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исполнение\2022\пояснительная с приложениями\"/>
    </mc:Choice>
  </mc:AlternateContent>
  <bookViews>
    <workbookView xWindow="367" yWindow="14" windowWidth="20962" windowHeight="9727"/>
  </bookViews>
  <sheets>
    <sheet name="2022" sheetId="1" r:id="rId1"/>
  </sheets>
  <definedNames>
    <definedName name="_xlnm.Print_Area" localSheetId="0">'2022'!$A$1:$D$41</definedName>
  </definedNames>
  <calcPr calcId="162913"/>
</workbook>
</file>

<file path=xl/calcChain.xml><?xml version="1.0" encoding="utf-8"?>
<calcChain xmlns="http://schemas.openxmlformats.org/spreadsheetml/2006/main">
  <c r="D41" i="1" l="1"/>
  <c r="C41" i="1"/>
</calcChain>
</file>

<file path=xl/sharedStrings.xml><?xml version="1.0" encoding="utf-8"?>
<sst xmlns="http://schemas.openxmlformats.org/spreadsheetml/2006/main" count="41" uniqueCount="41">
  <si>
    <t>Приложение № 18</t>
  </si>
  <si>
    <t xml:space="preserve">к пояснительной записке к решению Совета депутатов
 Ордынского района Новосибирской области
</t>
  </si>
  <si>
    <t xml:space="preserve">"Об исполнении  бюджета Ордынского района </t>
  </si>
  <si>
    <t>Новосибирской области за 2022 год</t>
  </si>
  <si>
    <t>Исполнение субсидий, предоставляемых из областного бюджета в бюджет Ордынского района за 2022 год</t>
  </si>
  <si>
    <t>тыс.рублей</t>
  </si>
  <si>
    <t>№ п/п</t>
  </si>
  <si>
    <t>Наименование использования трансфертов</t>
  </si>
  <si>
    <t>План</t>
  </si>
  <si>
    <t>Исполнено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</si>
  <si>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них,  в рамках государственной программы НСО "Развитие автомобильных дорог регионального, межмуниципального и местного значения в НСО"</t>
  </si>
  <si>
    <t>Распределение субсидий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</si>
  <si>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 xml:space="preserve">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</si>
  <si>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</si>
  <si>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 xml:space="preserve">Распределение субсидий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 </t>
  </si>
  <si>
    <t xml:space="preserve">Распределение субсидий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</t>
  </si>
  <si>
    <t xml:space="preserve">Распределение субсидий на проведение капитального ремонта и поддержание безопасного технического состояния гидротехнических сооружений Новосибирской области </t>
  </si>
  <si>
    <t>Распределение субсидий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</si>
  <si>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 xml:space="preserve">Распределение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</t>
  </si>
  <si>
    <t>Распределение субсидий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</si>
  <si>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 xml:space="preserve">Распределение субсидий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</si>
  <si>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 xml:space="preserve"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</si>
  <si>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 xml:space="preserve"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</si>
  <si>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 xml:space="preserve">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 </t>
  </si>
  <si>
    <t xml:space="preserve">Распределение субсидий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 </t>
  </si>
  <si>
    <t xml:space="preserve">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</t>
  </si>
  <si>
    <t xml:space="preserve">Распределение субсидий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</si>
  <si>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Распределение субсидий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</si>
  <si>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</si>
  <si>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Распределение субсидий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</si>
  <si>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</t>
  </si>
  <si>
    <t xml:space="preserve"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</si>
  <si>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Распределение субсидий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 </t>
  </si>
  <si>
    <t>Распределение субсидий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</si>
  <si>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 xml:space="preserve">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</t>
  </si>
  <si>
    <t>Субсидия на строительство берегоукрепительных сооружений</t>
  </si>
  <si>
    <t>Субсидия на реализацию мероприятий по модернизации школьных систем образования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</si>
  <si>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 Субсидии на государственную поддержку отрасли культуры государственной программы Новосибирской области "Культура Новосибирской области" </t>
  </si>
  <si>
    <t>Субсидия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""Культура Новосибирской области"(федеральные)</t>
  </si>
  <si>
    <t xml:space="preserve"> 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</si>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</sst>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2"/>
      <name val="Times New Roman"/>
    </font>
    <font>
      <b/>
      <sz val="12"/>
      <name val="Times New Roman"/>
    </font>
    <font>
      <b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2" fontId="5" fillId="2" borderId="1" xfId="0" applyNumberFormat="1" applyFont="1" applyFill="1" applyBorder="1"/>
    <xf numFmtId="2" fontId="5" fillId="0" borderId="1" xfId="0" applyNumberFormat="1" applyFont="1" applyBorder="1"/>
    <xf numFmtId="164" fontId="7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/>
    <xf numFmtId="0" fontId="1" fillId="0" borderId="1" xfId="0" applyFont="1" applyBorder="1"/>
    <xf numFmtId="2" fontId="1" fillId="2" borderId="2" xfId="0" applyNumberFormat="1" applyFont="1" applyFill="1" applyBorder="1"/>
    <xf numFmtId="0" fontId="0" fillId="0" borderId="0" xfId="0"/>
    <xf numFmtId="164" fontId="7" fillId="2" borderId="3" xfId="0" applyNumberFormat="1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left" vertical="top" wrapText="1"/>
    </xf>
    <xf numFmtId="2" fontId="9" fillId="0" borderId="1" xfId="0" applyNumberFormat="1" applyFont="1" applyBorder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G41"/>
  <sheetViews>
    <sheetView tabSelected="1" view="pageBreakPreview" topLeftCell="A37" zoomScale="60" zoomScaleNormal="86" workbookViewId="0">
      <selection activeCell="H37" sqref="H37"/>
    </sheetView>
  </sheetViews>
  <sheetFormatPr defaultRowHeight="16.3" x14ac:dyDescent="0.3"/>
  <cols>
    <col min="1" max="1" width="4.125" style="1" customWidth="1"/>
    <col min="2" max="2" width="78.625" customWidth="1"/>
    <col min="3" max="3" width="14.875" customWidth="1"/>
    <col min="4" max="4" width="14.25" customWidth="1"/>
  </cols>
  <sheetData>
    <row r="1" spans="1:7" ht="24.45" customHeight="1" x14ac:dyDescent="0.3">
      <c r="B1" s="25" t="s">
        <v>0</v>
      </c>
      <c r="C1" s="26"/>
      <c r="D1" s="26"/>
    </row>
    <row r="2" spans="1:7" ht="43.5" customHeight="1" x14ac:dyDescent="0.3">
      <c r="B2" s="27" t="s">
        <v>1</v>
      </c>
      <c r="C2" s="26"/>
      <c r="D2" s="26"/>
    </row>
    <row r="3" spans="1:7" ht="16.3" customHeight="1" x14ac:dyDescent="0.3">
      <c r="B3" s="26" t="s">
        <v>2</v>
      </c>
      <c r="C3" s="26"/>
      <c r="D3" s="26"/>
    </row>
    <row r="4" spans="1:7" x14ac:dyDescent="0.3">
      <c r="B4" s="26" t="s">
        <v>3</v>
      </c>
      <c r="C4" s="26"/>
      <c r="D4" s="26"/>
    </row>
    <row r="5" spans="1:7" x14ac:dyDescent="0.3">
      <c r="B5" s="28"/>
      <c r="C5" s="28"/>
      <c r="D5" s="28"/>
    </row>
    <row r="6" spans="1:7" ht="40.1" customHeight="1" x14ac:dyDescent="0.3">
      <c r="A6" s="24" t="s">
        <v>4</v>
      </c>
      <c r="B6" s="24"/>
      <c r="C6" s="24"/>
      <c r="D6" s="24"/>
    </row>
    <row r="7" spans="1:7" ht="15.65" x14ac:dyDescent="0.25">
      <c r="A7" s="3"/>
      <c r="B7" s="4"/>
      <c r="C7" s="4"/>
    </row>
    <row r="8" spans="1:7" ht="15.65" x14ac:dyDescent="0.25">
      <c r="A8" s="5"/>
      <c r="B8" s="4"/>
      <c r="D8" s="2" t="s">
        <v>5</v>
      </c>
      <c r="G8" s="6"/>
    </row>
    <row r="9" spans="1:7" ht="27.7" customHeight="1" x14ac:dyDescent="0.25">
      <c r="A9" s="7" t="s">
        <v>6</v>
      </c>
      <c r="B9" s="8" t="s">
        <v>7</v>
      </c>
      <c r="C9" s="8" t="s">
        <v>8</v>
      </c>
      <c r="D9" s="9" t="s">
        <v>9</v>
      </c>
    </row>
    <row r="10" spans="1:7" ht="15.65" x14ac:dyDescent="0.25">
      <c r="A10" s="10">
        <v>1</v>
      </c>
      <c r="B10" s="10">
        <v>2</v>
      </c>
      <c r="C10" s="10">
        <v>3</v>
      </c>
      <c r="D10" s="11">
        <v>4</v>
      </c>
    </row>
    <row r="11" spans="1:7" ht="80.150000000000006" customHeight="1" x14ac:dyDescent="0.25">
      <c r="A11" s="12">
        <v>1</v>
      </c>
      <c r="B11" s="13" t="s">
        <v>10</v>
      </c>
      <c r="C11" s="14">
        <v>50430.9</v>
      </c>
      <c r="D11" s="14">
        <v>50313</v>
      </c>
    </row>
    <row r="12" spans="1:7" ht="56.4" customHeight="1" x14ac:dyDescent="0.25">
      <c r="A12" s="12">
        <v>2</v>
      </c>
      <c r="B12" s="13" t="s">
        <v>11</v>
      </c>
      <c r="C12" s="14">
        <v>4149.5</v>
      </c>
      <c r="D12" s="15">
        <v>4149.5</v>
      </c>
    </row>
    <row r="13" spans="1:7" ht="76.099999999999994" customHeight="1" x14ac:dyDescent="0.3">
      <c r="A13" s="12">
        <v>3</v>
      </c>
      <c r="B13" s="16" t="s">
        <v>12</v>
      </c>
      <c r="C13" s="17">
        <v>96.1</v>
      </c>
      <c r="D13" s="17">
        <v>0</v>
      </c>
    </row>
    <row r="14" spans="1:7" ht="100.55" customHeight="1" x14ac:dyDescent="0.3">
      <c r="A14" s="12">
        <v>4</v>
      </c>
      <c r="B14" s="16" t="s">
        <v>13</v>
      </c>
      <c r="C14" s="17">
        <v>589</v>
      </c>
      <c r="D14" s="17">
        <v>589</v>
      </c>
    </row>
    <row r="15" spans="1:7" ht="66.599999999999994" customHeight="1" x14ac:dyDescent="0.3">
      <c r="A15" s="12">
        <v>5</v>
      </c>
      <c r="B15" s="16" t="s">
        <v>14</v>
      </c>
      <c r="C15" s="17">
        <v>61.2</v>
      </c>
      <c r="D15" s="15">
        <v>61.2</v>
      </c>
    </row>
    <row r="16" spans="1:7" ht="67.25" customHeight="1" x14ac:dyDescent="0.3">
      <c r="A16" s="12">
        <v>6</v>
      </c>
      <c r="B16" s="16" t="s">
        <v>15</v>
      </c>
      <c r="C16" s="17">
        <v>3778.4</v>
      </c>
      <c r="D16" s="17">
        <v>2570.9</v>
      </c>
    </row>
    <row r="17" spans="1:4" ht="53.7" customHeight="1" x14ac:dyDescent="0.3">
      <c r="A17" s="12">
        <v>7</v>
      </c>
      <c r="B17" s="16" t="s">
        <v>16</v>
      </c>
      <c r="C17" s="17">
        <v>1800</v>
      </c>
      <c r="D17" s="17">
        <v>0</v>
      </c>
    </row>
    <row r="18" spans="1:4" ht="79.150000000000006" customHeight="1" x14ac:dyDescent="0.3">
      <c r="A18" s="12">
        <v>8</v>
      </c>
      <c r="B18" s="16" t="s">
        <v>17</v>
      </c>
      <c r="C18" s="17">
        <v>461.3</v>
      </c>
      <c r="D18" s="15">
        <v>461.3</v>
      </c>
    </row>
    <row r="19" spans="1:4" ht="81.7" customHeight="1" x14ac:dyDescent="0.3">
      <c r="A19" s="12">
        <v>9</v>
      </c>
      <c r="B19" s="16" t="s">
        <v>18</v>
      </c>
      <c r="C19" s="17">
        <v>500</v>
      </c>
      <c r="D19" s="17">
        <v>500</v>
      </c>
    </row>
    <row r="20" spans="1:4" ht="68.599999999999994" customHeight="1" x14ac:dyDescent="0.3">
      <c r="A20" s="12">
        <v>10</v>
      </c>
      <c r="B20" s="16" t="s">
        <v>19</v>
      </c>
      <c r="C20" s="17">
        <v>1177.2</v>
      </c>
      <c r="D20" s="15">
        <v>1177.2</v>
      </c>
    </row>
    <row r="21" spans="1:4" ht="91.05" customHeight="1" x14ac:dyDescent="0.3">
      <c r="A21" s="12">
        <v>11</v>
      </c>
      <c r="B21" s="16" t="s">
        <v>20</v>
      </c>
      <c r="C21" s="17">
        <v>23421.8</v>
      </c>
      <c r="D21" s="15">
        <v>16979.7</v>
      </c>
    </row>
    <row r="22" spans="1:4" ht="102.6" customHeight="1" x14ac:dyDescent="0.3">
      <c r="A22" s="12">
        <v>12</v>
      </c>
      <c r="B22" s="16" t="s">
        <v>21</v>
      </c>
      <c r="C22" s="17">
        <v>13661</v>
      </c>
      <c r="D22" s="17">
        <v>13661</v>
      </c>
    </row>
    <row r="23" spans="1:4" ht="107.35" customHeight="1" x14ac:dyDescent="0.3">
      <c r="A23" s="12">
        <v>13</v>
      </c>
      <c r="B23" s="16" t="s">
        <v>22</v>
      </c>
      <c r="C23" s="17">
        <v>925.6</v>
      </c>
      <c r="D23" s="15">
        <v>925.6</v>
      </c>
    </row>
    <row r="24" spans="1:4" ht="86.45" customHeight="1" x14ac:dyDescent="0.3">
      <c r="A24" s="12">
        <v>14</v>
      </c>
      <c r="B24" s="16" t="s">
        <v>23</v>
      </c>
      <c r="C24" s="17">
        <v>3886.2</v>
      </c>
      <c r="D24" s="15">
        <v>1429.9</v>
      </c>
    </row>
    <row r="25" spans="1:4" ht="93.75" customHeight="1" x14ac:dyDescent="0.3">
      <c r="A25" s="12">
        <v>15</v>
      </c>
      <c r="B25" s="16" t="s">
        <v>24</v>
      </c>
      <c r="C25" s="17">
        <v>2500</v>
      </c>
      <c r="D25" s="17">
        <v>2377</v>
      </c>
    </row>
    <row r="26" spans="1:4" ht="69.650000000000006" customHeight="1" x14ac:dyDescent="0.3">
      <c r="A26" s="12">
        <v>16</v>
      </c>
      <c r="B26" s="16" t="s">
        <v>25</v>
      </c>
      <c r="C26" s="17">
        <v>8000</v>
      </c>
      <c r="D26" s="17">
        <v>8000</v>
      </c>
    </row>
    <row r="27" spans="1:4" ht="93.1" customHeight="1" x14ac:dyDescent="0.3">
      <c r="A27" s="12">
        <v>17</v>
      </c>
      <c r="B27" s="16" t="s">
        <v>26</v>
      </c>
      <c r="C27" s="17">
        <v>111540.2</v>
      </c>
      <c r="D27" s="17">
        <v>111540.2</v>
      </c>
    </row>
    <row r="28" spans="1:4" ht="82.2" customHeight="1" x14ac:dyDescent="0.3">
      <c r="A28" s="12">
        <v>18</v>
      </c>
      <c r="B28" s="16" t="s">
        <v>27</v>
      </c>
      <c r="C28" s="17">
        <v>20036.099999999999</v>
      </c>
      <c r="D28" s="15">
        <v>20036.099999999999</v>
      </c>
    </row>
    <row r="29" spans="1:4" ht="86.95" customHeight="1" x14ac:dyDescent="0.3">
      <c r="A29" s="12">
        <v>19</v>
      </c>
      <c r="B29" s="16" t="s">
        <v>28</v>
      </c>
      <c r="C29" s="17">
        <v>0</v>
      </c>
      <c r="D29" s="17">
        <v>0</v>
      </c>
    </row>
    <row r="30" spans="1:4" ht="65.25" customHeight="1" x14ac:dyDescent="0.3">
      <c r="A30" s="12">
        <v>20</v>
      </c>
      <c r="B30" s="16" t="s">
        <v>29</v>
      </c>
      <c r="C30" s="17">
        <v>320435</v>
      </c>
      <c r="D30" s="15">
        <v>295629.90000000002</v>
      </c>
    </row>
    <row r="31" spans="1:4" ht="86.95" customHeight="1" x14ac:dyDescent="0.3">
      <c r="A31" s="12">
        <v>21</v>
      </c>
      <c r="B31" s="16" t="s">
        <v>30</v>
      </c>
      <c r="C31" s="17">
        <v>16013.7</v>
      </c>
      <c r="D31" s="15">
        <v>15214.1</v>
      </c>
    </row>
    <row r="32" spans="1:4" ht="84.1" customHeight="1" x14ac:dyDescent="0.3">
      <c r="A32" s="12">
        <v>22</v>
      </c>
      <c r="B32" s="16" t="s">
        <v>31</v>
      </c>
      <c r="C32" s="17">
        <v>2000</v>
      </c>
      <c r="D32" s="17">
        <v>0</v>
      </c>
    </row>
    <row r="33" spans="1:4" ht="97.15" customHeight="1" x14ac:dyDescent="0.3">
      <c r="A33" s="12">
        <v>23</v>
      </c>
      <c r="B33" s="16" t="s">
        <v>32</v>
      </c>
      <c r="C33" s="17">
        <v>585.9</v>
      </c>
      <c r="D33" s="15">
        <v>585.79999999999995</v>
      </c>
    </row>
    <row r="34" spans="1:4" ht="91.7" customHeight="1" x14ac:dyDescent="0.3">
      <c r="A34" s="18">
        <v>24</v>
      </c>
      <c r="B34" s="16" t="s">
        <v>33</v>
      </c>
      <c r="C34" s="17">
        <v>500</v>
      </c>
      <c r="D34" s="15">
        <v>497</v>
      </c>
    </row>
    <row r="35" spans="1:4" ht="62.5" x14ac:dyDescent="0.3">
      <c r="A35" s="12">
        <v>25</v>
      </c>
      <c r="B35" s="16" t="s">
        <v>34</v>
      </c>
      <c r="C35" s="17">
        <v>445567.2</v>
      </c>
      <c r="D35" s="19">
        <v>441273.4</v>
      </c>
    </row>
    <row r="36" spans="1:4" s="20" customFormat="1" ht="31.25" customHeight="1" x14ac:dyDescent="0.3">
      <c r="A36" s="12">
        <v>26</v>
      </c>
      <c r="B36" s="16" t="s">
        <v>35</v>
      </c>
      <c r="C36" s="17">
        <v>673.1</v>
      </c>
      <c r="D36" s="17">
        <v>673.1</v>
      </c>
    </row>
    <row r="37" spans="1:4" s="20" customFormat="1" ht="76.099999999999994" customHeight="1" x14ac:dyDescent="0.3">
      <c r="A37" s="12">
        <v>27</v>
      </c>
      <c r="B37" s="21" t="s">
        <v>36</v>
      </c>
      <c r="C37" s="17">
        <v>96826.7</v>
      </c>
      <c r="D37" s="17">
        <v>96783.1</v>
      </c>
    </row>
    <row r="38" spans="1:4" s="20" customFormat="1" ht="55.05" customHeight="1" x14ac:dyDescent="0.3">
      <c r="A38" s="12">
        <v>28</v>
      </c>
      <c r="B38" s="16" t="s">
        <v>37</v>
      </c>
      <c r="C38" s="17">
        <v>104.2</v>
      </c>
      <c r="D38" s="17">
        <v>104.2</v>
      </c>
    </row>
    <row r="39" spans="1:4" s="20" customFormat="1" ht="67.95" customHeight="1" x14ac:dyDescent="0.3">
      <c r="A39" s="12">
        <v>29</v>
      </c>
      <c r="B39" s="16" t="s">
        <v>38</v>
      </c>
      <c r="C39" s="17">
        <v>465</v>
      </c>
      <c r="D39" s="17">
        <v>465</v>
      </c>
    </row>
    <row r="40" spans="1:4" s="20" customFormat="1" ht="77.45" customHeight="1" x14ac:dyDescent="0.3">
      <c r="A40" s="12">
        <v>30</v>
      </c>
      <c r="B40" s="16" t="s">
        <v>39</v>
      </c>
      <c r="C40" s="17">
        <v>4929.3</v>
      </c>
      <c r="D40" s="17">
        <v>4775.8999999999996</v>
      </c>
    </row>
    <row r="41" spans="1:4" x14ac:dyDescent="0.3">
      <c r="A41" s="18"/>
      <c r="B41" s="22" t="s">
        <v>40</v>
      </c>
      <c r="C41" s="23">
        <f>SUM(C11:C40)</f>
        <v>1135114.6000000001</v>
      </c>
      <c r="D41" s="23">
        <f>SUM(D11:D40)</f>
        <v>1090773.0999999999</v>
      </c>
    </row>
  </sheetData>
  <mergeCells count="6">
    <mergeCell ref="A6:D6"/>
    <mergeCell ref="B1:D1"/>
    <mergeCell ref="B2:D2"/>
    <mergeCell ref="B3:D3"/>
    <mergeCell ref="B4:D4"/>
    <mergeCell ref="B5:D5"/>
  </mergeCells>
  <pageMargins left="0.59055118110236249" right="0.31496062992125984" top="0" bottom="0" header="0" footer="0"/>
  <pageSetup paperSize="9" scale="66" firstPageNumber="21474836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Маргарита</cp:lastModifiedBy>
  <cp:revision>2</cp:revision>
  <cp:lastPrinted>2023-03-28T09:04:58Z</cp:lastPrinted>
  <dcterms:created xsi:type="dcterms:W3CDTF">2006-09-16T00:00:00Z</dcterms:created>
  <dcterms:modified xsi:type="dcterms:W3CDTF">2023-03-28T09:07:29Z</dcterms:modified>
</cp:coreProperties>
</file>